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IPLINA FINANCIERA\"/>
    </mc:Choice>
  </mc:AlternateContent>
  <xr:revisionPtr revIDLastSave="0" documentId="13_ncr:1_{5457F82C-FDCA-4618-A7AE-8AD50646F4EA}" xr6:coauthVersionLast="47" xr6:coauthVersionMax="47" xr10:uidLastSave="{00000000-0000-0000-0000-000000000000}"/>
  <bookViews>
    <workbookView xWindow="-120" yWindow="-120" windowWidth="29040" windowHeight="15720" activeTab="3" xr2:uid="{37B9490D-2BB1-4CCC-926F-426B55252996}"/>
  </bookViews>
  <sheets>
    <sheet name="6a" sheetId="1" r:id="rId1"/>
    <sheet name="6b" sheetId="2" r:id="rId2"/>
    <sheet name="6c" sheetId="3" r:id="rId3"/>
    <sheet name="6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<sst xmlns="http://schemas.openxmlformats.org/spreadsheetml/2006/main" count="316" uniqueCount="163">
  <si>
    <t>Formato 6 a) Estado Analítico del Ejercicio del Presupuesto de Egresos Detallado - LDF 
                       (Clasificación por Objeto del Gasto)</t>
  </si>
  <si>
    <t>Instituto de Acceso a la Información Pública del Estado de Guanajuato, Gobiernodel Estado de Guanajuato (a)</t>
  </si>
  <si>
    <t>Estado Analítico del Ejercicio del Presupuesto de Egresos Detallado - LDF</t>
  </si>
  <si>
    <t xml:space="preserve">Clasificación por Objeto del Gasto (Capítulo y Concepto) </t>
  </si>
  <si>
    <t>Del 1 de Enero al 31 de Marzo de 2023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</si>
  <si>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</si>
  <si>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</si>
  <si>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</si>
  <si>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</si>
  <si>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</si>
  <si>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</si>
  <si>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</si>
  <si>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</si>
  <si>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</si>
  <si>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</si>
  <si>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</si>
  <si>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</si>
  <si>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</si>
  <si>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</si>
  <si>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</si>
  <si>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</si>
  <si>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</si>
  <si>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</si>
  <si>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</si>
  <si>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</si>
  <si>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</si>
  <si>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</si>
  <si>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</si>
  <si>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</si>
  <si>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</si>
  <si>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</si>
  <si>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</si>
  <si>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</si>
  <si>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</si>
  <si>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</si>
  <si>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</si>
  <si>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</si>
  <si>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</si>
  <si>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</si>
  <si>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</si>
  <si>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</si>
  <si>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</si>
  <si>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</si>
  <si>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</si>
  <si>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</si>
  <si>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</si>
  <si>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</si>
  <si>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</si>
  <si>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</si>
  <si>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</si>
  <si>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</si>
  <si>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</si>
  <si>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</si>
  <si>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</si>
  <si>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</si>
  <si>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</si>
  <si>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</si>
  <si>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</si>
  <si>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</si>
  <si>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</si>
  <si>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</si>
  <si>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</si>
  <si>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</si>
  <si>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</si>
  <si>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</si>
  <si>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</si>
  <si>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</si>
  <si>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</si>
  <si>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</si>
  <si>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</si>
  <si>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</si>
  <si>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</si>
  <si>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</si>
  <si>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</si>
  <si>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</si>
  <si>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</si>
  <si>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</si>
  <si>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</si>
  <si>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</si>
  <si>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</si>
  <si>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</si>
  <si>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</si>
  <si>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</si>
  <si>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</si>
  <si>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</si>
  <si>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</si>
  <si>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</si>
  <si>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</si>
  <si>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</si>
  <si>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</si>
  <si>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</si>
  <si>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</si>
  <si>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</si>
  <si>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</si>
  <si>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</si>
  <si>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</si>
  <si>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21114AU07010000  PRES PLENO IACIP</t>
  </si>
  <si>
    <t>B. 21114AU07020000  DIR ADMON FIN IACI</t>
  </si>
  <si>
    <t>C. 21114AU07040000  DIR ARCHIVO IACIP</t>
  </si>
  <si>
    <t>D. 21114AU07050000  DIR COM SOC IACIP</t>
  </si>
  <si>
    <t>E. 21114AU07060000  DIR TECN INFOR IAC</t>
  </si>
  <si>
    <t>F. 21114AU07070000  DIR TRANSP IACIP</t>
  </si>
  <si>
    <t>G. 21114AU07080000  DIR JURÍDICA IACIP</t>
  </si>
  <si>
    <t>H. 21114AU07A10000  OIC IACIP</t>
  </si>
  <si>
    <t>*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</si>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</sst>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4" fontId="3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4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4" fillId="0" borderId="8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4" fontId="3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indent="3"/>
    </xf>
    <xf numFmtId="4" fontId="1" fillId="0" borderId="4" xfId="0" applyNumberFormat="1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 indent="6"/>
      <protection locked="0"/>
    </xf>
    <xf numFmtId="0" fontId="5" fillId="0" borderId="5" xfId="0" applyFont="1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1" fillId="0" borderId="5" xfId="0" applyFont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indent="6"/>
    </xf>
    <xf numFmtId="4" fontId="4" fillId="0" borderId="5" xfId="0" applyNumberFormat="1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9"/>
    </xf>
    <xf numFmtId="0" fontId="0" fillId="0" borderId="5" xfId="0" applyBorder="1" applyAlignment="1">
      <alignment horizontal="left" vertical="center" wrapText="1" indent="9"/>
    </xf>
    <xf numFmtId="0" fontId="0" fillId="0" borderId="5" xfId="0" applyBorder="1" applyAlignment="1">
      <alignment horizontal="left" vertical="center" wrapText="1" indent="6"/>
    </xf>
    <xf numFmtId="0" fontId="4" fillId="0" borderId="5" xfId="0" applyFont="1" applyBorder="1"/>
    <xf numFmtId="0" fontId="0" fillId="0" borderId="5" xfId="0" applyBorder="1" applyAlignment="1">
      <alignment horizontal="left" wrapText="1" indent="9"/>
    </xf>
    <xf numFmtId="0" fontId="0" fillId="0" borderId="5" xfId="0" applyBorder="1" applyAlignment="1">
      <alignment vertical="center"/>
    </xf>
    <xf numFmtId="4" fontId="0" fillId="0" borderId="6" xfId="0" applyNumberForma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1" fillId="0" borderId="5" xfId="0" applyFont="1" applyBorder="1" applyAlignment="1">
      <alignment horizontal="left" indent="3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F1E3B-0557-4C32-84C6-FD6AE1E4B017}">
  <dimension ref="A1:H162"/>
  <sheetViews>
    <sheetView topLeftCell="B1" workbookViewId="0">
      <selection activeCell="K11" sqref="K11"/>
    </sheetView>
  </sheetViews>
  <sheetFormatPr baseColWidth="10" defaultRowHeight="15" x14ac:dyDescent="0.25"/>
  <cols>
    <col min="2" max="2" width="92.85546875" bestFit="1" customWidth="1"/>
    <col min="3" max="3" width="19.42578125" customWidth="1"/>
    <col min="4" max="4" width="14.42578125" customWidth="1"/>
    <col min="8" max="8" width="17.140625" customWidth="1"/>
  </cols>
  <sheetData>
    <row r="1" spans="1:8" x14ac:dyDescent="0.25">
      <c r="A1" s="1"/>
    </row>
    <row r="3" spans="1:8" ht="21" x14ac:dyDescent="0.25">
      <c r="B3" s="19" t="s">
        <v>0</v>
      </c>
      <c r="C3" s="20"/>
      <c r="D3" s="20"/>
      <c r="E3" s="20"/>
      <c r="F3" s="20"/>
      <c r="G3" s="20"/>
      <c r="H3" s="21"/>
    </row>
    <row r="4" spans="1:8" x14ac:dyDescent="0.25">
      <c r="B4" s="22" t="s">
        <v>1</v>
      </c>
      <c r="C4" s="22"/>
      <c r="D4" s="22"/>
      <c r="E4" s="22"/>
      <c r="F4" s="22"/>
      <c r="G4" s="22"/>
      <c r="H4" s="22"/>
    </row>
    <row r="5" spans="1:8" x14ac:dyDescent="0.25">
      <c r="B5" s="23" t="s">
        <v>2</v>
      </c>
      <c r="C5" s="23"/>
      <c r="D5" s="23"/>
      <c r="E5" s="23"/>
      <c r="F5" s="23"/>
      <c r="G5" s="23"/>
      <c r="H5" s="23"/>
    </row>
    <row r="6" spans="1:8" x14ac:dyDescent="0.25">
      <c r="B6" s="23" t="s">
        <v>3</v>
      </c>
      <c r="C6" s="23"/>
      <c r="D6" s="23"/>
      <c r="E6" s="23"/>
      <c r="F6" s="23"/>
      <c r="G6" s="23"/>
      <c r="H6" s="23"/>
    </row>
    <row r="7" spans="1:8" x14ac:dyDescent="0.25">
      <c r="B7" s="23" t="s">
        <v>4</v>
      </c>
      <c r="C7" s="23"/>
      <c r="D7" s="23"/>
      <c r="E7" s="23"/>
      <c r="F7" s="23"/>
      <c r="G7" s="23"/>
      <c r="H7" s="23"/>
    </row>
    <row r="8" spans="1:8" x14ac:dyDescent="0.25">
      <c r="B8" s="24" t="s">
        <v>5</v>
      </c>
      <c r="C8" s="24"/>
      <c r="D8" s="24"/>
      <c r="E8" s="24"/>
      <c r="F8" s="24"/>
      <c r="G8" s="24"/>
      <c r="H8" s="24"/>
    </row>
    <row r="9" spans="1:8" x14ac:dyDescent="0.25">
      <c r="B9" s="17" t="s">
        <v>6</v>
      </c>
      <c r="C9" s="17" t="s">
        <v>7</v>
      </c>
      <c r="D9" s="17"/>
      <c r="E9" s="17"/>
      <c r="F9" s="17"/>
      <c r="G9" s="17"/>
      <c r="H9" s="18" t="s">
        <v>8</v>
      </c>
    </row>
    <row r="10" spans="1:8" ht="30" x14ac:dyDescent="0.25">
      <c r="B10" s="17"/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17"/>
    </row>
    <row r="11" spans="1:8" x14ac:dyDescent="0.25">
      <c r="B11" s="3" t="s">
        <v>14</v>
      </c>
      <c r="C11" s="4">
        <v>56021375.549999997</v>
      </c>
      <c r="D11" s="4">
        <v>1.1641532182693481E-10</v>
      </c>
      <c r="E11" s="4">
        <v>56021375.549999997</v>
      </c>
      <c r="F11" s="4">
        <v>8737062.4500000011</v>
      </c>
      <c r="G11" s="4">
        <v>8737062.4500000011</v>
      </c>
      <c r="H11" s="4">
        <v>47284313.099999994</v>
      </c>
    </row>
    <row r="12" spans="1:8" x14ac:dyDescent="0.25">
      <c r="B12" s="5" t="s">
        <v>15</v>
      </c>
      <c r="C12" s="4">
        <v>32342738.080000002</v>
      </c>
      <c r="D12" s="4">
        <v>1.1641532182693481E-10</v>
      </c>
      <c r="E12" s="4">
        <v>32342738.080000002</v>
      </c>
      <c r="F12" s="4">
        <v>6975397.6100000003</v>
      </c>
      <c r="G12" s="4">
        <v>6975397.6100000003</v>
      </c>
      <c r="H12" s="4">
        <v>25367340.469999999</v>
      </c>
    </row>
    <row r="13" spans="1:8" x14ac:dyDescent="0.25">
      <c r="B13" s="6" t="s">
        <v>16</v>
      </c>
      <c r="C13" s="7">
        <v>7956904.9199999999</v>
      </c>
      <c r="D13" s="7">
        <v>-235613.08999999997</v>
      </c>
      <c r="E13" s="7">
        <v>7721291.8300000001</v>
      </c>
      <c r="F13" s="7">
        <v>1875225.4899999998</v>
      </c>
      <c r="G13" s="7">
        <v>1875225.4899999998</v>
      </c>
      <c r="H13" s="7">
        <v>5846066.3399999999</v>
      </c>
    </row>
    <row r="14" spans="1:8" x14ac:dyDescent="0.25">
      <c r="B14" s="6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25">
      <c r="B15" s="6" t="s">
        <v>18</v>
      </c>
      <c r="C15" s="7">
        <v>11553958.030000001</v>
      </c>
      <c r="D15" s="7">
        <v>-480454.08000000007</v>
      </c>
      <c r="E15" s="7">
        <v>11073503.950000001</v>
      </c>
      <c r="F15" s="7">
        <v>1727934.9</v>
      </c>
      <c r="G15" s="7">
        <v>1727934.9</v>
      </c>
      <c r="H15" s="7">
        <v>9345569.0500000007</v>
      </c>
    </row>
    <row r="16" spans="1:8" x14ac:dyDescent="0.25">
      <c r="B16" s="6" t="s">
        <v>19</v>
      </c>
      <c r="C16" s="7">
        <v>2685884.01</v>
      </c>
      <c r="D16" s="7">
        <v>123380.46999999997</v>
      </c>
      <c r="E16" s="7">
        <v>2809264.4799999995</v>
      </c>
      <c r="F16" s="7">
        <v>755642.74</v>
      </c>
      <c r="G16" s="7">
        <v>755642.74</v>
      </c>
      <c r="H16" s="7">
        <v>2053621.7399999995</v>
      </c>
    </row>
    <row r="17" spans="2:8" x14ac:dyDescent="0.25">
      <c r="B17" s="6" t="s">
        <v>20</v>
      </c>
      <c r="C17" s="7">
        <v>10142327.120000001</v>
      </c>
      <c r="D17" s="7">
        <v>592686.70000000019</v>
      </c>
      <c r="E17" s="7">
        <v>10735013.82</v>
      </c>
      <c r="F17" s="7">
        <v>2616594.4800000004</v>
      </c>
      <c r="G17" s="7">
        <v>2616594.4800000004</v>
      </c>
      <c r="H17" s="7">
        <v>8118419.3399999999</v>
      </c>
    </row>
    <row r="18" spans="2:8" x14ac:dyDescent="0.25">
      <c r="B18" s="6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2:8" x14ac:dyDescent="0.25">
      <c r="B19" s="6" t="s">
        <v>22</v>
      </c>
      <c r="C19" s="7">
        <v>3664</v>
      </c>
      <c r="D19" s="7">
        <v>0</v>
      </c>
      <c r="E19" s="7">
        <v>3664</v>
      </c>
      <c r="F19" s="7">
        <v>0</v>
      </c>
      <c r="G19" s="7">
        <v>0</v>
      </c>
      <c r="H19" s="7">
        <v>3664</v>
      </c>
    </row>
    <row r="20" spans="2:8" x14ac:dyDescent="0.25">
      <c r="B20" s="5" t="s">
        <v>23</v>
      </c>
      <c r="C20" s="4">
        <v>1167468.97</v>
      </c>
      <c r="D20" s="4">
        <v>0</v>
      </c>
      <c r="E20" s="4">
        <v>1167468.97</v>
      </c>
      <c r="F20" s="4">
        <v>108281.51999999999</v>
      </c>
      <c r="G20" s="4">
        <v>108281.51999999999</v>
      </c>
      <c r="H20" s="4">
        <v>1059187.4500000002</v>
      </c>
    </row>
    <row r="21" spans="2:8" x14ac:dyDescent="0.25">
      <c r="B21" s="6" t="s">
        <v>24</v>
      </c>
      <c r="C21" s="7">
        <v>189011.55</v>
      </c>
      <c r="D21" s="7">
        <v>0</v>
      </c>
      <c r="E21" s="7">
        <v>189011.55</v>
      </c>
      <c r="F21" s="7">
        <v>445</v>
      </c>
      <c r="G21" s="7">
        <v>445</v>
      </c>
      <c r="H21" s="7">
        <v>188566.55</v>
      </c>
    </row>
    <row r="22" spans="2:8" x14ac:dyDescent="0.25">
      <c r="B22" s="6" t="s">
        <v>25</v>
      </c>
      <c r="C22" s="7">
        <v>23322.6</v>
      </c>
      <c r="D22" s="7">
        <v>0</v>
      </c>
      <c r="E22" s="7">
        <v>23322.6</v>
      </c>
      <c r="F22" s="7">
        <v>6210</v>
      </c>
      <c r="G22" s="7">
        <v>6210</v>
      </c>
      <c r="H22" s="7">
        <v>17112.599999999999</v>
      </c>
    </row>
    <row r="23" spans="2:8" x14ac:dyDescent="0.25">
      <c r="B23" s="6" t="s">
        <v>26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2:8" x14ac:dyDescent="0.25">
      <c r="B24" s="6" t="s">
        <v>27</v>
      </c>
      <c r="C24" s="7">
        <v>65177.96</v>
      </c>
      <c r="D24" s="7">
        <v>0</v>
      </c>
      <c r="E24" s="7">
        <v>65177.96</v>
      </c>
      <c r="F24" s="7">
        <v>26.28</v>
      </c>
      <c r="G24" s="7">
        <v>26.28</v>
      </c>
      <c r="H24" s="7">
        <v>65151.68</v>
      </c>
    </row>
    <row r="25" spans="2:8" x14ac:dyDescent="0.25">
      <c r="B25" s="6" t="s">
        <v>28</v>
      </c>
      <c r="C25" s="7">
        <v>12283.02</v>
      </c>
      <c r="D25" s="7">
        <v>0</v>
      </c>
      <c r="E25" s="7">
        <v>12283.02</v>
      </c>
      <c r="F25" s="7">
        <v>0</v>
      </c>
      <c r="G25" s="7">
        <v>0</v>
      </c>
      <c r="H25" s="7">
        <v>12283.02</v>
      </c>
    </row>
    <row r="26" spans="2:8" x14ac:dyDescent="0.25">
      <c r="B26" s="6" t="s">
        <v>29</v>
      </c>
      <c r="C26" s="7">
        <v>751600</v>
      </c>
      <c r="D26" s="7">
        <v>0</v>
      </c>
      <c r="E26" s="7">
        <v>751600</v>
      </c>
      <c r="F26" s="7">
        <v>101451.23999999999</v>
      </c>
      <c r="G26" s="7">
        <v>101451.23999999999</v>
      </c>
      <c r="H26" s="7">
        <v>650148.76</v>
      </c>
    </row>
    <row r="27" spans="2:8" x14ac:dyDescent="0.25">
      <c r="B27" s="6" t="s">
        <v>30</v>
      </c>
      <c r="C27" s="7">
        <v>72138</v>
      </c>
      <c r="D27" s="7">
        <v>0</v>
      </c>
      <c r="E27" s="7">
        <v>72138</v>
      </c>
      <c r="F27" s="7">
        <v>0</v>
      </c>
      <c r="G27" s="7">
        <v>0</v>
      </c>
      <c r="H27" s="7">
        <v>72138</v>
      </c>
    </row>
    <row r="28" spans="2:8" x14ac:dyDescent="0.25">
      <c r="B28" s="6" t="s">
        <v>31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2:8" x14ac:dyDescent="0.25">
      <c r="B29" s="6" t="s">
        <v>32</v>
      </c>
      <c r="C29" s="7">
        <v>53935.840000000004</v>
      </c>
      <c r="D29" s="7">
        <v>0</v>
      </c>
      <c r="E29" s="7">
        <v>53935.840000000004</v>
      </c>
      <c r="F29" s="7">
        <v>149</v>
      </c>
      <c r="G29" s="7">
        <v>149</v>
      </c>
      <c r="H29" s="7">
        <v>53786.840000000004</v>
      </c>
    </row>
    <row r="30" spans="2:8" x14ac:dyDescent="0.25">
      <c r="B30" s="5" t="s">
        <v>33</v>
      </c>
      <c r="C30" s="4">
        <v>21265668.5</v>
      </c>
      <c r="D30" s="4">
        <v>0</v>
      </c>
      <c r="E30" s="4">
        <v>21265668.5</v>
      </c>
      <c r="F30" s="4">
        <v>1640760.44</v>
      </c>
      <c r="G30" s="4">
        <v>1640760.44</v>
      </c>
      <c r="H30" s="4">
        <v>19624908.059999999</v>
      </c>
    </row>
    <row r="31" spans="2:8" x14ac:dyDescent="0.25">
      <c r="B31" s="6" t="s">
        <v>34</v>
      </c>
      <c r="C31" s="7">
        <v>606000</v>
      </c>
      <c r="D31" s="7">
        <v>0</v>
      </c>
      <c r="E31" s="7">
        <v>606000</v>
      </c>
      <c r="F31" s="7">
        <v>116501.31</v>
      </c>
      <c r="G31" s="7">
        <v>116501.31</v>
      </c>
      <c r="H31" s="7">
        <v>489498.69</v>
      </c>
    </row>
    <row r="32" spans="2:8" x14ac:dyDescent="0.25">
      <c r="B32" s="6" t="s">
        <v>35</v>
      </c>
      <c r="C32" s="7">
        <v>2496000</v>
      </c>
      <c r="D32" s="7">
        <v>0</v>
      </c>
      <c r="E32" s="7">
        <v>2496000</v>
      </c>
      <c r="F32" s="7">
        <v>447219.55000000005</v>
      </c>
      <c r="G32" s="7">
        <v>447219.55000000005</v>
      </c>
      <c r="H32" s="7">
        <v>2048780.45</v>
      </c>
    </row>
    <row r="33" spans="2:8" x14ac:dyDescent="0.25">
      <c r="B33" s="6" t="s">
        <v>36</v>
      </c>
      <c r="C33" s="7">
        <v>1854000</v>
      </c>
      <c r="D33" s="7">
        <v>0</v>
      </c>
      <c r="E33" s="7">
        <v>1854000</v>
      </c>
      <c r="F33" s="7">
        <v>226966.35</v>
      </c>
      <c r="G33" s="7">
        <v>226966.35</v>
      </c>
      <c r="H33" s="7">
        <v>1627033.65</v>
      </c>
    </row>
    <row r="34" spans="2:8" x14ac:dyDescent="0.25">
      <c r="B34" s="6" t="s">
        <v>37</v>
      </c>
      <c r="C34" s="7">
        <v>283200</v>
      </c>
      <c r="D34" s="7">
        <v>0</v>
      </c>
      <c r="E34" s="7">
        <v>283200</v>
      </c>
      <c r="F34" s="7">
        <v>4096.74</v>
      </c>
      <c r="G34" s="7">
        <v>4096.74</v>
      </c>
      <c r="H34" s="7">
        <v>279103.26</v>
      </c>
    </row>
    <row r="35" spans="2:8" x14ac:dyDescent="0.25">
      <c r="B35" s="6" t="s">
        <v>38</v>
      </c>
      <c r="C35" s="7">
        <v>960500</v>
      </c>
      <c r="D35" s="7">
        <v>0</v>
      </c>
      <c r="E35" s="7">
        <v>960500</v>
      </c>
      <c r="F35" s="7">
        <v>53450.720000000001</v>
      </c>
      <c r="G35" s="7">
        <v>53450.720000000001</v>
      </c>
      <c r="H35" s="7">
        <v>907049.28</v>
      </c>
    </row>
    <row r="36" spans="2:8" x14ac:dyDescent="0.25">
      <c r="B36" s="6" t="s">
        <v>39</v>
      </c>
      <c r="C36" s="7">
        <v>8088000</v>
      </c>
      <c r="D36" s="7">
        <v>0</v>
      </c>
      <c r="E36" s="7">
        <v>8088000</v>
      </c>
      <c r="F36" s="7">
        <v>23107</v>
      </c>
      <c r="G36" s="7">
        <v>23107</v>
      </c>
      <c r="H36" s="7">
        <v>8064893</v>
      </c>
    </row>
    <row r="37" spans="2:8" x14ac:dyDescent="0.25">
      <c r="B37" s="6" t="s">
        <v>40</v>
      </c>
      <c r="C37" s="7">
        <v>1644000</v>
      </c>
      <c r="D37" s="7">
        <v>0</v>
      </c>
      <c r="E37" s="7">
        <v>1644000</v>
      </c>
      <c r="F37" s="7">
        <v>39034.160000000003</v>
      </c>
      <c r="G37" s="7">
        <v>39034.160000000003</v>
      </c>
      <c r="H37" s="7">
        <v>1604965.84</v>
      </c>
    </row>
    <row r="38" spans="2:8" x14ac:dyDescent="0.25">
      <c r="B38" s="6" t="s">
        <v>41</v>
      </c>
      <c r="C38" s="7">
        <v>3889000</v>
      </c>
      <c r="D38" s="7">
        <v>0</v>
      </c>
      <c r="E38" s="7">
        <v>3889000</v>
      </c>
      <c r="F38" s="7">
        <v>555239.4</v>
      </c>
      <c r="G38" s="7">
        <v>555239.4</v>
      </c>
      <c r="H38" s="7">
        <v>3333760.6</v>
      </c>
    </row>
    <row r="39" spans="2:8" x14ac:dyDescent="0.25">
      <c r="B39" s="6" t="s">
        <v>42</v>
      </c>
      <c r="C39" s="7">
        <v>1444968.5</v>
      </c>
      <c r="D39" s="7">
        <v>0</v>
      </c>
      <c r="E39" s="7">
        <v>1444968.5</v>
      </c>
      <c r="F39" s="7">
        <v>175145.20999999996</v>
      </c>
      <c r="G39" s="7">
        <v>175145.20999999996</v>
      </c>
      <c r="H39" s="7">
        <v>1269823.29</v>
      </c>
    </row>
    <row r="40" spans="2:8" x14ac:dyDescent="0.25">
      <c r="B40" s="5" t="s">
        <v>43</v>
      </c>
      <c r="C40" s="4">
        <v>268000</v>
      </c>
      <c r="D40" s="4">
        <v>0</v>
      </c>
      <c r="E40" s="4">
        <v>268000</v>
      </c>
      <c r="F40" s="4">
        <v>12622.880000000001</v>
      </c>
      <c r="G40" s="4">
        <v>12622.880000000001</v>
      </c>
      <c r="H40" s="4">
        <v>255377.12</v>
      </c>
    </row>
    <row r="41" spans="2:8" x14ac:dyDescent="0.25">
      <c r="B41" s="6" t="s">
        <v>44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2:8" x14ac:dyDescent="0.25">
      <c r="B42" s="6" t="s">
        <v>45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</row>
    <row r="43" spans="2:8" x14ac:dyDescent="0.25">
      <c r="B43" s="6" t="s">
        <v>46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2:8" x14ac:dyDescent="0.25">
      <c r="B44" s="6" t="s">
        <v>47</v>
      </c>
      <c r="C44" s="7">
        <v>70000</v>
      </c>
      <c r="D44" s="7">
        <v>0</v>
      </c>
      <c r="E44" s="7">
        <v>70000</v>
      </c>
      <c r="F44" s="7">
        <v>0</v>
      </c>
      <c r="G44" s="7">
        <v>0</v>
      </c>
      <c r="H44" s="7">
        <v>70000</v>
      </c>
    </row>
    <row r="45" spans="2:8" x14ac:dyDescent="0.25">
      <c r="B45" s="6" t="s">
        <v>48</v>
      </c>
      <c r="C45" s="7">
        <v>198000</v>
      </c>
      <c r="D45" s="7">
        <v>0</v>
      </c>
      <c r="E45" s="7">
        <v>198000</v>
      </c>
      <c r="F45" s="7">
        <v>12622.880000000001</v>
      </c>
      <c r="G45" s="7">
        <v>12622.880000000001</v>
      </c>
      <c r="H45" s="7">
        <v>185377.12</v>
      </c>
    </row>
    <row r="46" spans="2:8" x14ac:dyDescent="0.25">
      <c r="B46" s="6" t="s">
        <v>49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</row>
    <row r="47" spans="2:8" x14ac:dyDescent="0.25">
      <c r="B47" s="6" t="s">
        <v>50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</row>
    <row r="48" spans="2:8" x14ac:dyDescent="0.25">
      <c r="B48" s="6" t="s">
        <v>51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</row>
    <row r="49" spans="2:8" x14ac:dyDescent="0.25">
      <c r="B49" s="6" t="s">
        <v>52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2:8" x14ac:dyDescent="0.25">
      <c r="B50" s="5" t="s">
        <v>53</v>
      </c>
      <c r="C50" s="4">
        <v>671500</v>
      </c>
      <c r="D50" s="4">
        <v>0</v>
      </c>
      <c r="E50" s="4">
        <v>671500</v>
      </c>
      <c r="F50" s="4">
        <v>0</v>
      </c>
      <c r="G50" s="4">
        <v>0</v>
      </c>
      <c r="H50" s="4">
        <v>671500</v>
      </c>
    </row>
    <row r="51" spans="2:8" x14ac:dyDescent="0.25">
      <c r="B51" s="6" t="s">
        <v>54</v>
      </c>
      <c r="C51" s="7">
        <v>671500</v>
      </c>
      <c r="D51" s="7">
        <v>0</v>
      </c>
      <c r="E51" s="7">
        <v>671500</v>
      </c>
      <c r="F51" s="7">
        <v>0</v>
      </c>
      <c r="G51" s="7">
        <v>0</v>
      </c>
      <c r="H51" s="7">
        <v>671500</v>
      </c>
    </row>
    <row r="52" spans="2:8" x14ac:dyDescent="0.25">
      <c r="B52" s="6" t="s">
        <v>55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</row>
    <row r="53" spans="2:8" x14ac:dyDescent="0.25">
      <c r="B53" s="6" t="s">
        <v>56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2:8" x14ac:dyDescent="0.25">
      <c r="B54" s="6" t="s">
        <v>57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</row>
    <row r="55" spans="2:8" x14ac:dyDescent="0.25">
      <c r="B55" s="6" t="s">
        <v>58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2:8" x14ac:dyDescent="0.25">
      <c r="B56" s="6" t="s">
        <v>59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</row>
    <row r="57" spans="2:8" x14ac:dyDescent="0.25">
      <c r="B57" s="6" t="s">
        <v>60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</row>
    <row r="58" spans="2:8" x14ac:dyDescent="0.25">
      <c r="B58" s="6" t="s">
        <v>61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</row>
    <row r="59" spans="2:8" x14ac:dyDescent="0.25">
      <c r="B59" s="6" t="s">
        <v>62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</row>
    <row r="60" spans="2:8" x14ac:dyDescent="0.25">
      <c r="B60" s="5" t="s">
        <v>63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</row>
    <row r="61" spans="2:8" x14ac:dyDescent="0.25">
      <c r="B61" s="6" t="s">
        <v>64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</row>
    <row r="62" spans="2:8" x14ac:dyDescent="0.25">
      <c r="B62" s="6" t="s">
        <v>65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</row>
    <row r="63" spans="2:8" x14ac:dyDescent="0.25">
      <c r="B63" s="6" t="s">
        <v>66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2:8" x14ac:dyDescent="0.25">
      <c r="B64" s="5" t="s">
        <v>67</v>
      </c>
      <c r="C64" s="4">
        <v>306000</v>
      </c>
      <c r="D64" s="4">
        <v>0</v>
      </c>
      <c r="E64" s="4">
        <v>306000</v>
      </c>
      <c r="F64" s="4">
        <v>0</v>
      </c>
      <c r="G64" s="4">
        <v>0</v>
      </c>
      <c r="H64" s="4">
        <v>306000</v>
      </c>
    </row>
    <row r="65" spans="2:8" x14ac:dyDescent="0.25">
      <c r="B65" s="6" t="s">
        <v>68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2:8" x14ac:dyDescent="0.25">
      <c r="B66" s="6" t="s">
        <v>69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2:8" x14ac:dyDescent="0.25">
      <c r="B67" s="6" t="s">
        <v>70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2:8" x14ac:dyDescent="0.25">
      <c r="B68" s="6" t="s">
        <v>71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</row>
    <row r="69" spans="2:8" x14ac:dyDescent="0.25">
      <c r="B69" s="6" t="s">
        <v>72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</row>
    <row r="70" spans="2:8" x14ac:dyDescent="0.25">
      <c r="B70" s="6" t="s">
        <v>73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</row>
    <row r="71" spans="2:8" x14ac:dyDescent="0.25">
      <c r="B71" s="6" t="s">
        <v>74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</row>
    <row r="72" spans="2:8" x14ac:dyDescent="0.25">
      <c r="B72" s="6" t="s">
        <v>75</v>
      </c>
      <c r="C72" s="7">
        <v>306000</v>
      </c>
      <c r="D72" s="7">
        <v>0</v>
      </c>
      <c r="E72" s="7">
        <v>306000</v>
      </c>
      <c r="F72" s="7">
        <v>0</v>
      </c>
      <c r="G72" s="7">
        <v>0</v>
      </c>
      <c r="H72" s="7">
        <v>306000</v>
      </c>
    </row>
    <row r="73" spans="2:8" x14ac:dyDescent="0.25">
      <c r="B73" s="5" t="s">
        <v>76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</row>
    <row r="74" spans="2:8" x14ac:dyDescent="0.25">
      <c r="B74" s="6" t="s">
        <v>77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</row>
    <row r="75" spans="2:8" x14ac:dyDescent="0.25">
      <c r="B75" s="6" t="s">
        <v>78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</row>
    <row r="76" spans="2:8" x14ac:dyDescent="0.25">
      <c r="B76" s="6" t="s">
        <v>79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</row>
    <row r="77" spans="2:8" x14ac:dyDescent="0.25">
      <c r="B77" s="5" t="s">
        <v>80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</row>
    <row r="78" spans="2:8" x14ac:dyDescent="0.25">
      <c r="B78" s="6" t="s">
        <v>81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</row>
    <row r="79" spans="2:8" x14ac:dyDescent="0.25">
      <c r="B79" s="6" t="s">
        <v>82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</row>
    <row r="80" spans="2:8" x14ac:dyDescent="0.25">
      <c r="B80" s="6" t="s">
        <v>83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</row>
    <row r="81" spans="2:8" x14ac:dyDescent="0.25">
      <c r="B81" s="6" t="s">
        <v>84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</row>
    <row r="82" spans="2:8" x14ac:dyDescent="0.25">
      <c r="B82" s="6" t="s">
        <v>85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</row>
    <row r="83" spans="2:8" x14ac:dyDescent="0.25">
      <c r="B83" s="6" t="s">
        <v>86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</row>
    <row r="84" spans="2:8" x14ac:dyDescent="0.25">
      <c r="B84" s="6" t="s">
        <v>87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</row>
    <row r="85" spans="2:8" x14ac:dyDescent="0.25">
      <c r="B85" s="8"/>
      <c r="C85" s="7"/>
      <c r="D85" s="7"/>
      <c r="E85" s="7"/>
      <c r="F85" s="7"/>
      <c r="G85" s="7"/>
      <c r="H85" s="7"/>
    </row>
    <row r="86" spans="2:8" x14ac:dyDescent="0.25">
      <c r="B86" s="9" t="s">
        <v>88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</row>
    <row r="87" spans="2:8" x14ac:dyDescent="0.25">
      <c r="B87" s="5" t="s">
        <v>15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</row>
    <row r="88" spans="2:8" x14ac:dyDescent="0.25">
      <c r="B88" s="6" t="s">
        <v>16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2:8" x14ac:dyDescent="0.25">
      <c r="B89" s="6" t="s">
        <v>17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2:8" x14ac:dyDescent="0.25">
      <c r="B90" s="6" t="s">
        <v>18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2:8" x14ac:dyDescent="0.25">
      <c r="B91" s="6" t="s">
        <v>19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2:8" x14ac:dyDescent="0.25">
      <c r="B92" s="6" t="s">
        <v>20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2:8" x14ac:dyDescent="0.25">
      <c r="B93" s="6" t="s">
        <v>21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2:8" x14ac:dyDescent="0.25">
      <c r="B94" s="6" t="s">
        <v>22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2:8" x14ac:dyDescent="0.25">
      <c r="B95" s="5" t="s">
        <v>23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</row>
    <row r="96" spans="2:8" x14ac:dyDescent="0.25">
      <c r="B96" s="6" t="s">
        <v>24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2:8" x14ac:dyDescent="0.25">
      <c r="B97" s="6" t="s">
        <v>25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2:8" x14ac:dyDescent="0.25">
      <c r="B98" s="6" t="s">
        <v>26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2:8" x14ac:dyDescent="0.25">
      <c r="B99" s="6" t="s">
        <v>27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2:8" x14ac:dyDescent="0.25">
      <c r="B100" s="10" t="s">
        <v>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2:8" x14ac:dyDescent="0.25">
      <c r="B101" s="6" t="s">
        <v>29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  <row r="102" spans="2:8" x14ac:dyDescent="0.25">
      <c r="B102" s="6" t="s">
        <v>30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</row>
    <row r="103" spans="2:8" x14ac:dyDescent="0.25">
      <c r="B103" s="6" t="s">
        <v>31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</row>
    <row r="104" spans="2:8" x14ac:dyDescent="0.25">
      <c r="B104" s="6" t="s">
        <v>32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</row>
    <row r="105" spans="2:8" x14ac:dyDescent="0.25">
      <c r="B105" s="5" t="s">
        <v>33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</row>
    <row r="106" spans="2:8" x14ac:dyDescent="0.25">
      <c r="B106" s="6" t="s">
        <v>34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</row>
    <row r="107" spans="2:8" x14ac:dyDescent="0.25">
      <c r="B107" s="6" t="s">
        <v>35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</row>
    <row r="108" spans="2:8" x14ac:dyDescent="0.25">
      <c r="B108" s="6" t="s">
        <v>36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</row>
    <row r="109" spans="2:8" x14ac:dyDescent="0.25">
      <c r="B109" s="6" t="s">
        <v>37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</row>
    <row r="110" spans="2:8" x14ac:dyDescent="0.25">
      <c r="B110" s="6" t="s">
        <v>38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</row>
    <row r="111" spans="2:8" x14ac:dyDescent="0.25">
      <c r="B111" s="6" t="s">
        <v>39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</row>
    <row r="112" spans="2:8" x14ac:dyDescent="0.25">
      <c r="B112" s="6" t="s">
        <v>40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</row>
    <row r="113" spans="2:8" x14ac:dyDescent="0.25">
      <c r="B113" s="6" t="s">
        <v>41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</row>
    <row r="114" spans="2:8" x14ac:dyDescent="0.25">
      <c r="B114" s="6" t="s">
        <v>42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</row>
    <row r="115" spans="2:8" x14ac:dyDescent="0.25">
      <c r="B115" s="5" t="s">
        <v>43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</row>
    <row r="116" spans="2:8" x14ac:dyDescent="0.25">
      <c r="B116" s="6" t="s">
        <v>44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</row>
    <row r="117" spans="2:8" x14ac:dyDescent="0.25">
      <c r="B117" s="6" t="s">
        <v>45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</row>
    <row r="118" spans="2:8" x14ac:dyDescent="0.25">
      <c r="B118" s="6" t="s">
        <v>46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</row>
    <row r="119" spans="2:8" x14ac:dyDescent="0.25">
      <c r="B119" s="6" t="s">
        <v>47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</row>
    <row r="120" spans="2:8" x14ac:dyDescent="0.25">
      <c r="B120" s="6" t="s">
        <v>48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</row>
    <row r="121" spans="2:8" x14ac:dyDescent="0.25">
      <c r="B121" s="6" t="s">
        <v>49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</row>
    <row r="122" spans="2:8" x14ac:dyDescent="0.25">
      <c r="B122" s="6" t="s">
        <v>50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</row>
    <row r="123" spans="2:8" x14ac:dyDescent="0.25">
      <c r="B123" s="6" t="s">
        <v>51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</row>
    <row r="124" spans="2:8" x14ac:dyDescent="0.25">
      <c r="B124" s="6" t="s">
        <v>52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</row>
    <row r="125" spans="2:8" x14ac:dyDescent="0.25">
      <c r="B125" s="5" t="s">
        <v>53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</row>
    <row r="126" spans="2:8" x14ac:dyDescent="0.25">
      <c r="B126" s="6" t="s">
        <v>54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</row>
    <row r="127" spans="2:8" x14ac:dyDescent="0.25">
      <c r="B127" s="6" t="s">
        <v>55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</row>
    <row r="128" spans="2:8" x14ac:dyDescent="0.25">
      <c r="B128" s="6" t="s">
        <v>56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</row>
    <row r="129" spans="2:8" x14ac:dyDescent="0.25">
      <c r="B129" s="6" t="s">
        <v>57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</row>
    <row r="130" spans="2:8" x14ac:dyDescent="0.25">
      <c r="B130" s="6" t="s">
        <v>58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</row>
    <row r="131" spans="2:8" x14ac:dyDescent="0.25">
      <c r="B131" s="6" t="s">
        <v>59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</row>
    <row r="132" spans="2:8" x14ac:dyDescent="0.25">
      <c r="B132" s="6" t="s">
        <v>60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</row>
    <row r="133" spans="2:8" x14ac:dyDescent="0.25">
      <c r="B133" s="6" t="s">
        <v>61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</row>
    <row r="134" spans="2:8" x14ac:dyDescent="0.25">
      <c r="B134" s="6" t="s">
        <v>62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</row>
    <row r="135" spans="2:8" x14ac:dyDescent="0.25">
      <c r="B135" s="5" t="s">
        <v>63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</row>
    <row r="136" spans="2:8" x14ac:dyDescent="0.25">
      <c r="B136" s="6" t="s">
        <v>64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</row>
    <row r="137" spans="2:8" x14ac:dyDescent="0.25">
      <c r="B137" s="6" t="s">
        <v>65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</row>
    <row r="138" spans="2:8" x14ac:dyDescent="0.25">
      <c r="B138" s="6" t="s">
        <v>66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</row>
    <row r="139" spans="2:8" x14ac:dyDescent="0.25">
      <c r="B139" s="5" t="s">
        <v>67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</row>
    <row r="140" spans="2:8" x14ac:dyDescent="0.25">
      <c r="B140" s="6" t="s">
        <v>68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</row>
    <row r="141" spans="2:8" x14ac:dyDescent="0.25">
      <c r="B141" s="6" t="s">
        <v>69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</row>
    <row r="142" spans="2:8" x14ac:dyDescent="0.25">
      <c r="B142" s="6" t="s">
        <v>70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</row>
    <row r="143" spans="2:8" x14ac:dyDescent="0.25">
      <c r="B143" s="6" t="s">
        <v>71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</row>
    <row r="144" spans="2:8" x14ac:dyDescent="0.25">
      <c r="B144" s="6" t="s">
        <v>72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</row>
    <row r="145" spans="2:8" x14ac:dyDescent="0.25">
      <c r="B145" s="6" t="s">
        <v>73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</row>
    <row r="146" spans="2:8" x14ac:dyDescent="0.25">
      <c r="B146" s="6" t="s">
        <v>74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</row>
    <row r="147" spans="2:8" x14ac:dyDescent="0.25">
      <c r="B147" s="6" t="s">
        <v>75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</row>
    <row r="148" spans="2:8" x14ac:dyDescent="0.25">
      <c r="B148" s="5" t="s">
        <v>76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</row>
    <row r="149" spans="2:8" x14ac:dyDescent="0.25">
      <c r="B149" s="6" t="s">
        <v>77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</row>
    <row r="150" spans="2:8" x14ac:dyDescent="0.25">
      <c r="B150" s="6" t="s">
        <v>78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</row>
    <row r="151" spans="2:8" x14ac:dyDescent="0.25">
      <c r="B151" s="6" t="s">
        <v>79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</row>
    <row r="152" spans="2:8" x14ac:dyDescent="0.25">
      <c r="B152" s="5" t="s">
        <v>80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</row>
    <row r="153" spans="2:8" x14ac:dyDescent="0.25">
      <c r="B153" s="6" t="s">
        <v>81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</row>
    <row r="154" spans="2:8" x14ac:dyDescent="0.25">
      <c r="B154" s="6" t="s">
        <v>82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</row>
    <row r="155" spans="2:8" x14ac:dyDescent="0.25">
      <c r="B155" s="6" t="s">
        <v>83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</row>
    <row r="156" spans="2:8" x14ac:dyDescent="0.25">
      <c r="B156" s="10" t="s">
        <v>84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</row>
    <row r="157" spans="2:8" x14ac:dyDescent="0.25">
      <c r="B157" s="6" t="s">
        <v>85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</row>
    <row r="158" spans="2:8" x14ac:dyDescent="0.25">
      <c r="B158" s="6" t="s">
        <v>86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</row>
    <row r="159" spans="2:8" x14ac:dyDescent="0.25">
      <c r="B159" s="6" t="s">
        <v>87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</row>
    <row r="160" spans="2:8" x14ac:dyDescent="0.25">
      <c r="B160" s="11"/>
      <c r="C160" s="12"/>
      <c r="D160" s="12"/>
      <c r="E160" s="12"/>
      <c r="F160" s="12"/>
      <c r="G160" s="12"/>
      <c r="H160" s="12"/>
    </row>
    <row r="161" spans="2:8" x14ac:dyDescent="0.25">
      <c r="B161" s="13" t="s">
        <v>89</v>
      </c>
      <c r="C161" s="14">
        <v>56021375.549999997</v>
      </c>
      <c r="D161" s="14">
        <v>1.1641532182693481E-10</v>
      </c>
      <c r="E161" s="14">
        <v>56021375.549999997</v>
      </c>
      <c r="F161" s="14">
        <v>8737062.4500000011</v>
      </c>
      <c r="G161" s="14">
        <v>8737062.4500000011</v>
      </c>
      <c r="H161" s="14">
        <v>47284313.099999994</v>
      </c>
    </row>
    <row r="162" spans="2:8" x14ac:dyDescent="0.25">
      <c r="B162" s="15"/>
      <c r="C162" s="16"/>
      <c r="D162" s="16"/>
      <c r="E162" s="16"/>
      <c r="F162" s="16"/>
      <c r="G162" s="16"/>
      <c r="H162" s="16"/>
    </row>
  </sheetData>
  <protectedRanges>
    <protectedRange sqref="C86:H86 C11:H11" name="Rango1_2_1"/>
  </protectedRanges>
  <mergeCells count="9">
    <mergeCell ref="B9:B10"/>
    <mergeCell ref="C9:G9"/>
    <mergeCell ref="H9:H10"/>
    <mergeCell ref="B3:H3"/>
    <mergeCell ref="B4:H4"/>
    <mergeCell ref="B5:H5"/>
    <mergeCell ref="B6:H6"/>
    <mergeCell ref="B7:H7"/>
    <mergeCell ref="B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97648-2AC4-4FC1-910B-50E3828E7B51}">
  <dimension ref="B2:H31"/>
  <sheetViews>
    <sheetView workbookViewId="0">
      <selection activeCell="B2" sqref="B2:H31"/>
    </sheetView>
  </sheetViews>
  <sheetFormatPr baseColWidth="10" defaultRowHeight="15" x14ac:dyDescent="0.25"/>
  <cols>
    <col min="2" max="2" width="46.140625" bestFit="1" customWidth="1"/>
    <col min="3" max="3" width="15.7109375" customWidth="1"/>
    <col min="4" max="4" width="18.85546875" customWidth="1"/>
    <col min="5" max="5" width="18.5703125" customWidth="1"/>
    <col min="6" max="6" width="15.28515625" customWidth="1"/>
    <col min="7" max="7" width="14.28515625" customWidth="1"/>
    <col min="8" max="8" width="16" customWidth="1"/>
  </cols>
  <sheetData>
    <row r="2" spans="2:8" ht="21" x14ac:dyDescent="0.25">
      <c r="B2" s="19" t="s">
        <v>90</v>
      </c>
      <c r="C2" s="25"/>
      <c r="D2" s="25"/>
      <c r="E2" s="25"/>
      <c r="F2" s="25"/>
      <c r="G2" s="25"/>
      <c r="H2" s="26"/>
    </row>
    <row r="3" spans="2:8" x14ac:dyDescent="0.25">
      <c r="B3" s="27" t="s">
        <v>1</v>
      </c>
      <c r="C3" s="28"/>
      <c r="D3" s="28"/>
      <c r="E3" s="28"/>
      <c r="F3" s="28"/>
      <c r="G3" s="28"/>
      <c r="H3" s="29"/>
    </row>
    <row r="4" spans="2:8" x14ac:dyDescent="0.25">
      <c r="B4" s="30" t="s">
        <v>2</v>
      </c>
      <c r="C4" s="31"/>
      <c r="D4" s="31"/>
      <c r="E4" s="31"/>
      <c r="F4" s="31"/>
      <c r="G4" s="31"/>
      <c r="H4" s="32"/>
    </row>
    <row r="5" spans="2:8" x14ac:dyDescent="0.25">
      <c r="B5" s="30" t="s">
        <v>91</v>
      </c>
      <c r="C5" s="31"/>
      <c r="D5" s="31"/>
      <c r="E5" s="31"/>
      <c r="F5" s="31"/>
      <c r="G5" s="31"/>
      <c r="H5" s="32"/>
    </row>
    <row r="6" spans="2:8" x14ac:dyDescent="0.25">
      <c r="B6" s="30" t="s">
        <v>4</v>
      </c>
      <c r="C6" s="31"/>
      <c r="D6" s="31"/>
      <c r="E6" s="31"/>
      <c r="F6" s="31"/>
      <c r="G6" s="31"/>
      <c r="H6" s="32"/>
    </row>
    <row r="7" spans="2:8" x14ac:dyDescent="0.25">
      <c r="B7" s="33" t="s">
        <v>5</v>
      </c>
      <c r="C7" s="34"/>
      <c r="D7" s="34"/>
      <c r="E7" s="34"/>
      <c r="F7" s="34"/>
      <c r="G7" s="34"/>
      <c r="H7" s="35"/>
    </row>
    <row r="8" spans="2:8" x14ac:dyDescent="0.25">
      <c r="B8" s="22" t="s">
        <v>6</v>
      </c>
      <c r="C8" s="36" t="s">
        <v>7</v>
      </c>
      <c r="D8" s="36"/>
      <c r="E8" s="36"/>
      <c r="F8" s="36"/>
      <c r="G8" s="36"/>
      <c r="H8" s="18" t="s">
        <v>8</v>
      </c>
    </row>
    <row r="9" spans="2:8" ht="60" x14ac:dyDescent="0.25">
      <c r="B9" s="24"/>
      <c r="C9" s="37" t="s">
        <v>9</v>
      </c>
      <c r="D9" s="2" t="s">
        <v>92</v>
      </c>
      <c r="E9" s="37" t="s">
        <v>93</v>
      </c>
      <c r="F9" s="37" t="s">
        <v>12</v>
      </c>
      <c r="G9" s="37" t="s">
        <v>94</v>
      </c>
      <c r="H9" s="17"/>
    </row>
    <row r="10" spans="2:8" x14ac:dyDescent="0.25">
      <c r="B10" s="38" t="s">
        <v>95</v>
      </c>
      <c r="C10" s="39">
        <v>56021375.550000012</v>
      </c>
      <c r="D10" s="39">
        <v>0</v>
      </c>
      <c r="E10" s="39">
        <v>56021375.550000004</v>
      </c>
      <c r="F10" s="39">
        <v>8737062.4500000011</v>
      </c>
      <c r="G10" s="39">
        <v>8737062.4500000011</v>
      </c>
      <c r="H10" s="39">
        <v>47284313.100000001</v>
      </c>
    </row>
    <row r="11" spans="2:8" x14ac:dyDescent="0.25">
      <c r="B11" s="40" t="s">
        <v>96</v>
      </c>
      <c r="C11" s="7">
        <v>17738791.460000001</v>
      </c>
      <c r="D11" s="7">
        <v>-852945.57</v>
      </c>
      <c r="E11" s="7">
        <v>16885845.890000001</v>
      </c>
      <c r="F11" s="7">
        <v>3317405.42</v>
      </c>
      <c r="G11" s="7">
        <v>3317405.42</v>
      </c>
      <c r="H11" s="7">
        <v>13568440.470000001</v>
      </c>
    </row>
    <row r="12" spans="2:8" x14ac:dyDescent="0.25">
      <c r="B12" s="40" t="s">
        <v>97</v>
      </c>
      <c r="C12" s="7">
        <v>19725443.039999999</v>
      </c>
      <c r="D12" s="7">
        <v>-65381.080000000016</v>
      </c>
      <c r="E12" s="7">
        <v>19660061.960000001</v>
      </c>
      <c r="F12" s="7">
        <v>2013333.9</v>
      </c>
      <c r="G12" s="7">
        <v>2013333.9</v>
      </c>
      <c r="H12" s="7">
        <v>17646728.060000002</v>
      </c>
    </row>
    <row r="13" spans="2:8" x14ac:dyDescent="0.25">
      <c r="B13" s="40" t="s">
        <v>98</v>
      </c>
      <c r="C13" s="7">
        <v>741793.7</v>
      </c>
      <c r="D13" s="7">
        <v>999084.47</v>
      </c>
      <c r="E13" s="7">
        <v>1740878.17</v>
      </c>
      <c r="F13" s="7">
        <v>316539.31999999995</v>
      </c>
      <c r="G13" s="7">
        <v>316539.31999999995</v>
      </c>
      <c r="H13" s="7">
        <v>1424338.85</v>
      </c>
    </row>
    <row r="14" spans="2:8" x14ac:dyDescent="0.25">
      <c r="B14" s="40" t="s">
        <v>99</v>
      </c>
      <c r="C14" s="7">
        <v>3080595.7</v>
      </c>
      <c r="D14" s="7">
        <v>192835.03999999998</v>
      </c>
      <c r="E14" s="7">
        <v>3273430.74</v>
      </c>
      <c r="F14" s="7">
        <v>650970.66999999993</v>
      </c>
      <c r="G14" s="7">
        <v>650970.66999999993</v>
      </c>
      <c r="H14" s="7">
        <v>2622460.0700000003</v>
      </c>
    </row>
    <row r="15" spans="2:8" x14ac:dyDescent="0.25">
      <c r="B15" s="40" t="s">
        <v>100</v>
      </c>
      <c r="C15" s="7">
        <v>2350558.7000000002</v>
      </c>
      <c r="D15" s="7">
        <v>160021.27000000002</v>
      </c>
      <c r="E15" s="7">
        <v>2510579.9700000002</v>
      </c>
      <c r="F15" s="7">
        <v>481744.23</v>
      </c>
      <c r="G15" s="7">
        <v>481744.23</v>
      </c>
      <c r="H15" s="7">
        <v>2028835.7400000002</v>
      </c>
    </row>
    <row r="16" spans="2:8" x14ac:dyDescent="0.25">
      <c r="B16" s="40" t="s">
        <v>101</v>
      </c>
      <c r="C16" s="7">
        <v>6050139.1000000006</v>
      </c>
      <c r="D16" s="7">
        <v>430725.17999999993</v>
      </c>
      <c r="E16" s="7">
        <v>6480864.2800000003</v>
      </c>
      <c r="F16" s="7">
        <v>882003.58</v>
      </c>
      <c r="G16" s="7">
        <v>882003.58</v>
      </c>
      <c r="H16" s="7">
        <v>5598860.7000000002</v>
      </c>
    </row>
    <row r="17" spans="2:8" x14ac:dyDescent="0.25">
      <c r="B17" s="40" t="s">
        <v>102</v>
      </c>
      <c r="C17" s="7">
        <v>5118888.8499999996</v>
      </c>
      <c r="D17" s="7">
        <v>-988962.63000000012</v>
      </c>
      <c r="E17" s="7">
        <v>4129926.2199999997</v>
      </c>
      <c r="F17" s="7">
        <v>820812.38</v>
      </c>
      <c r="G17" s="7">
        <v>820812.38</v>
      </c>
      <c r="H17" s="7">
        <v>3309113.84</v>
      </c>
    </row>
    <row r="18" spans="2:8" x14ac:dyDescent="0.25">
      <c r="B18" s="40" t="s">
        <v>103</v>
      </c>
      <c r="C18" s="7">
        <v>1215165</v>
      </c>
      <c r="D18" s="7">
        <v>124623.32</v>
      </c>
      <c r="E18" s="7">
        <v>1339788.32</v>
      </c>
      <c r="F18" s="7">
        <v>254252.95</v>
      </c>
      <c r="G18" s="7">
        <v>254252.95</v>
      </c>
      <c r="H18" s="7">
        <v>1085535.3700000001</v>
      </c>
    </row>
    <row r="19" spans="2:8" x14ac:dyDescent="0.25">
      <c r="B19" s="41" t="s">
        <v>104</v>
      </c>
      <c r="C19" s="42"/>
      <c r="D19" s="42"/>
      <c r="E19" s="42"/>
      <c r="F19" s="42"/>
      <c r="G19" s="42"/>
      <c r="H19" s="42"/>
    </row>
    <row r="20" spans="2:8" x14ac:dyDescent="0.25">
      <c r="B20" s="43" t="s">
        <v>105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</row>
    <row r="21" spans="2:8" x14ac:dyDescent="0.25">
      <c r="B21" s="40" t="s">
        <v>96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2:8" x14ac:dyDescent="0.25">
      <c r="B22" s="40" t="s">
        <v>97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</row>
    <row r="23" spans="2:8" x14ac:dyDescent="0.25">
      <c r="B23" s="40" t="s">
        <v>98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2:8" x14ac:dyDescent="0.25">
      <c r="B24" s="40" t="s">
        <v>99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</row>
    <row r="25" spans="2:8" x14ac:dyDescent="0.25">
      <c r="B25" s="40" t="s">
        <v>100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2:8" x14ac:dyDescent="0.25">
      <c r="B26" s="40" t="s">
        <v>101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2:8" x14ac:dyDescent="0.25">
      <c r="B27" s="40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</row>
    <row r="28" spans="2:8" x14ac:dyDescent="0.25">
      <c r="B28" s="40" t="s">
        <v>103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2:8" x14ac:dyDescent="0.25">
      <c r="B29" s="41" t="s">
        <v>104</v>
      </c>
      <c r="C29" s="42"/>
      <c r="D29" s="42"/>
      <c r="E29" s="42"/>
      <c r="F29" s="42"/>
      <c r="G29" s="42"/>
      <c r="H29" s="42"/>
    </row>
    <row r="30" spans="2:8" x14ac:dyDescent="0.25">
      <c r="B30" s="43" t="s">
        <v>89</v>
      </c>
      <c r="C30" s="44">
        <v>56021375.550000012</v>
      </c>
      <c r="D30" s="44">
        <v>0</v>
      </c>
      <c r="E30" s="44">
        <v>56021375.550000004</v>
      </c>
      <c r="F30" s="44">
        <v>8737062.4500000011</v>
      </c>
      <c r="G30" s="44">
        <v>8737062.4500000011</v>
      </c>
      <c r="H30" s="44">
        <v>47284313.100000001</v>
      </c>
    </row>
    <row r="31" spans="2:8" x14ac:dyDescent="0.25">
      <c r="B31" s="15"/>
      <c r="C31" s="15"/>
      <c r="D31" s="15"/>
      <c r="E31" s="15"/>
      <c r="F31" s="15"/>
      <c r="G31" s="15"/>
      <c r="H31" s="15"/>
    </row>
  </sheetData>
  <mergeCells count="9">
    <mergeCell ref="B8:B9"/>
    <mergeCell ref="C8:G8"/>
    <mergeCell ref="H8:H9"/>
    <mergeCell ref="B2:H2"/>
    <mergeCell ref="B3:H3"/>
    <mergeCell ref="B4:H4"/>
    <mergeCell ref="B5:H5"/>
    <mergeCell ref="B6:H6"/>
    <mergeCell ref="B7:H7"/>
  </mergeCells>
  <dataValidations count="1">
    <dataValidation type="decimal" allowBlank="1" showInputMessage="1" showErrorMessage="1" sqref="C10:H10 C19:H20 C29:H30" xr:uid="{1495BF4F-49BE-430D-ADD1-563D0C690841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7EC02-773C-4B4C-AB68-495D547DD4DD}">
  <dimension ref="B2:H79"/>
  <sheetViews>
    <sheetView workbookViewId="0">
      <selection activeCell="A50" sqref="A50"/>
    </sheetView>
  </sheetViews>
  <sheetFormatPr baseColWidth="10" defaultRowHeight="15" x14ac:dyDescent="0.25"/>
  <cols>
    <col min="2" max="2" width="63.5703125" bestFit="1" customWidth="1"/>
    <col min="3" max="3" width="12.7109375" bestFit="1" customWidth="1"/>
    <col min="4" max="4" width="11" bestFit="1" customWidth="1"/>
    <col min="5" max="5" width="12.7109375" bestFit="1" customWidth="1"/>
    <col min="8" max="8" width="15.28515625" bestFit="1" customWidth="1"/>
  </cols>
  <sheetData>
    <row r="2" spans="2:8" ht="21" x14ac:dyDescent="0.25">
      <c r="B2" s="45" t="s">
        <v>106</v>
      </c>
      <c r="C2" s="46"/>
      <c r="D2" s="46"/>
      <c r="E2" s="46"/>
      <c r="F2" s="46"/>
      <c r="G2" s="46"/>
      <c r="H2" s="46"/>
    </row>
    <row r="3" spans="2:8" x14ac:dyDescent="0.25">
      <c r="B3" s="27" t="s">
        <v>1</v>
      </c>
      <c r="C3" s="28"/>
      <c r="D3" s="28"/>
      <c r="E3" s="28"/>
      <c r="F3" s="28"/>
      <c r="G3" s="28"/>
      <c r="H3" s="29"/>
    </row>
    <row r="4" spans="2:8" x14ac:dyDescent="0.25">
      <c r="B4" s="30" t="s">
        <v>107</v>
      </c>
      <c r="C4" s="31"/>
      <c r="D4" s="31"/>
      <c r="E4" s="31"/>
      <c r="F4" s="31"/>
      <c r="G4" s="31"/>
      <c r="H4" s="32"/>
    </row>
    <row r="5" spans="2:8" x14ac:dyDescent="0.25">
      <c r="B5" s="30" t="s">
        <v>108</v>
      </c>
      <c r="C5" s="31"/>
      <c r="D5" s="31"/>
      <c r="E5" s="31"/>
      <c r="F5" s="31"/>
      <c r="G5" s="31"/>
      <c r="H5" s="32"/>
    </row>
    <row r="6" spans="2:8" x14ac:dyDescent="0.25">
      <c r="B6" s="30" t="s">
        <v>4</v>
      </c>
      <c r="C6" s="31"/>
      <c r="D6" s="31"/>
      <c r="E6" s="31"/>
      <c r="F6" s="31"/>
      <c r="G6" s="31"/>
      <c r="H6" s="32"/>
    </row>
    <row r="7" spans="2:8" x14ac:dyDescent="0.25">
      <c r="B7" s="33" t="s">
        <v>5</v>
      </c>
      <c r="C7" s="34"/>
      <c r="D7" s="34"/>
      <c r="E7" s="34"/>
      <c r="F7" s="34"/>
      <c r="G7" s="34"/>
      <c r="H7" s="35"/>
    </row>
    <row r="8" spans="2:8" x14ac:dyDescent="0.25">
      <c r="B8" s="22" t="s">
        <v>6</v>
      </c>
      <c r="C8" s="33" t="s">
        <v>7</v>
      </c>
      <c r="D8" s="34"/>
      <c r="E8" s="34"/>
      <c r="F8" s="34"/>
      <c r="G8" s="35"/>
      <c r="H8" s="18" t="s">
        <v>109</v>
      </c>
    </row>
    <row r="9" spans="2:8" ht="60" x14ac:dyDescent="0.25">
      <c r="B9" s="24"/>
      <c r="C9" s="37" t="s">
        <v>9</v>
      </c>
      <c r="D9" s="2" t="s">
        <v>110</v>
      </c>
      <c r="E9" s="37" t="s">
        <v>11</v>
      </c>
      <c r="F9" s="37" t="s">
        <v>12</v>
      </c>
      <c r="G9" s="47" t="s">
        <v>94</v>
      </c>
      <c r="H9" s="17"/>
    </row>
    <row r="10" spans="2:8" x14ac:dyDescent="0.25">
      <c r="B10" s="38" t="s">
        <v>111</v>
      </c>
      <c r="C10" s="39">
        <v>56021375.550000012</v>
      </c>
      <c r="D10" s="39">
        <v>4.6566128730773926E-10</v>
      </c>
      <c r="E10" s="39">
        <v>56021375.550000004</v>
      </c>
      <c r="F10" s="39">
        <v>8737062.4499999955</v>
      </c>
      <c r="G10" s="39">
        <v>8737062.4499999955</v>
      </c>
      <c r="H10" s="39">
        <v>47284313.100000009</v>
      </c>
    </row>
    <row r="11" spans="2:8" x14ac:dyDescent="0.25">
      <c r="B11" s="48" t="s">
        <v>112</v>
      </c>
      <c r="C11" s="49">
        <v>53670816.850000009</v>
      </c>
      <c r="D11" s="49">
        <v>-160021.26999999955</v>
      </c>
      <c r="E11" s="49">
        <v>53510795.580000006</v>
      </c>
      <c r="F11" s="49">
        <v>8255318.2199999951</v>
      </c>
      <c r="G11" s="49">
        <v>8255318.2199999951</v>
      </c>
      <c r="H11" s="49">
        <v>45255477.360000007</v>
      </c>
    </row>
    <row r="12" spans="2:8" x14ac:dyDescent="0.25">
      <c r="B12" s="50" t="s">
        <v>113</v>
      </c>
      <c r="C12" s="49">
        <v>1215165</v>
      </c>
      <c r="D12" s="49">
        <v>124623.32</v>
      </c>
      <c r="E12" s="49">
        <v>1339788.32</v>
      </c>
      <c r="F12" s="49">
        <v>254252.95</v>
      </c>
      <c r="G12" s="49">
        <v>254252.95</v>
      </c>
      <c r="H12" s="49">
        <v>1085535.3700000001</v>
      </c>
    </row>
    <row r="13" spans="2:8" x14ac:dyDescent="0.25">
      <c r="B13" s="50" t="s">
        <v>114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</row>
    <row r="14" spans="2:8" x14ac:dyDescent="0.25">
      <c r="B14" s="50" t="s">
        <v>115</v>
      </c>
      <c r="C14" s="49">
        <v>3370038</v>
      </c>
      <c r="D14" s="49">
        <v>-1710880.6</v>
      </c>
      <c r="E14" s="49">
        <v>1659157.4</v>
      </c>
      <c r="F14" s="49">
        <v>341586.48</v>
      </c>
      <c r="G14" s="49">
        <v>341586.48</v>
      </c>
      <c r="H14" s="49">
        <v>1317570.92</v>
      </c>
    </row>
    <row r="15" spans="2:8" x14ac:dyDescent="0.25">
      <c r="B15" s="50" t="s">
        <v>116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</row>
    <row r="16" spans="2:8" x14ac:dyDescent="0.25">
      <c r="B16" s="50" t="s">
        <v>117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</row>
    <row r="17" spans="2:8" x14ac:dyDescent="0.25">
      <c r="B17" s="50" t="s">
        <v>118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</row>
    <row r="18" spans="2:8" x14ac:dyDescent="0.25">
      <c r="B18" s="50" t="s">
        <v>119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</row>
    <row r="19" spans="2:8" x14ac:dyDescent="0.25">
      <c r="B19" s="50" t="s">
        <v>120</v>
      </c>
      <c r="C19" s="49">
        <v>49085613.850000009</v>
      </c>
      <c r="D19" s="49">
        <v>1426236.0100000005</v>
      </c>
      <c r="E19" s="49">
        <v>50511849.860000007</v>
      </c>
      <c r="F19" s="49">
        <v>7659478.7899999954</v>
      </c>
      <c r="G19" s="49">
        <v>7659478.7899999954</v>
      </c>
      <c r="H19" s="49">
        <v>42852371.070000008</v>
      </c>
    </row>
    <row r="20" spans="2:8" x14ac:dyDescent="0.25">
      <c r="B20" s="48" t="s">
        <v>121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</row>
    <row r="21" spans="2:8" x14ac:dyDescent="0.25">
      <c r="B21" s="50" t="s">
        <v>122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</row>
    <row r="22" spans="2:8" x14ac:dyDescent="0.25">
      <c r="B22" s="50" t="s">
        <v>123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</row>
    <row r="23" spans="2:8" x14ac:dyDescent="0.25">
      <c r="B23" s="50" t="s">
        <v>124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2:8" x14ac:dyDescent="0.25">
      <c r="B24" s="50" t="s">
        <v>125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2:8" x14ac:dyDescent="0.25">
      <c r="B25" s="50" t="s">
        <v>126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2:8" x14ac:dyDescent="0.25">
      <c r="B26" s="50" t="s">
        <v>127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</row>
    <row r="27" spans="2:8" x14ac:dyDescent="0.25">
      <c r="B27" s="50" t="s">
        <v>128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</row>
    <row r="28" spans="2:8" x14ac:dyDescent="0.25">
      <c r="B28" s="48" t="s">
        <v>129</v>
      </c>
      <c r="C28" s="49">
        <v>2350558.7000000002</v>
      </c>
      <c r="D28" s="49">
        <v>160021.27000000002</v>
      </c>
      <c r="E28" s="49">
        <v>2510579.9700000002</v>
      </c>
      <c r="F28" s="49">
        <v>481744.23</v>
      </c>
      <c r="G28" s="49">
        <v>481744.23</v>
      </c>
      <c r="H28" s="49">
        <v>2028835.7400000002</v>
      </c>
    </row>
    <row r="29" spans="2:8" ht="30" x14ac:dyDescent="0.25">
      <c r="B29" s="51" t="s">
        <v>130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2:8" x14ac:dyDescent="0.25">
      <c r="B30" s="50" t="s">
        <v>131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2:8" x14ac:dyDescent="0.25">
      <c r="B31" s="50" t="s">
        <v>132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</row>
    <row r="32" spans="2:8" x14ac:dyDescent="0.25">
      <c r="B32" s="50" t="s">
        <v>133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</row>
    <row r="33" spans="2:8" x14ac:dyDescent="0.25">
      <c r="B33" s="50" t="s">
        <v>134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</row>
    <row r="34" spans="2:8" x14ac:dyDescent="0.25">
      <c r="B34" s="50" t="s">
        <v>135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</row>
    <row r="35" spans="2:8" x14ac:dyDescent="0.25">
      <c r="B35" s="50" t="s">
        <v>136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</row>
    <row r="36" spans="2:8" x14ac:dyDescent="0.25">
      <c r="B36" s="50" t="s">
        <v>137</v>
      </c>
      <c r="C36" s="49">
        <v>2350558.7000000002</v>
      </c>
      <c r="D36" s="49">
        <v>160021.27000000002</v>
      </c>
      <c r="E36" s="49">
        <v>2510579.9700000002</v>
      </c>
      <c r="F36" s="49">
        <v>481744.23</v>
      </c>
      <c r="G36" s="49">
        <v>481744.23</v>
      </c>
      <c r="H36" s="49">
        <v>2028835.7400000002</v>
      </c>
    </row>
    <row r="37" spans="2:8" x14ac:dyDescent="0.25">
      <c r="B37" s="50" t="s">
        <v>138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</row>
    <row r="38" spans="2:8" ht="30" x14ac:dyDescent="0.25">
      <c r="B38" s="52" t="s">
        <v>139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</row>
    <row r="39" spans="2:8" ht="30" x14ac:dyDescent="0.25">
      <c r="B39" s="51" t="s">
        <v>140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</row>
    <row r="40" spans="2:8" ht="30" x14ac:dyDescent="0.25">
      <c r="B40" s="51" t="s">
        <v>141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</row>
    <row r="41" spans="2:8" x14ac:dyDescent="0.25">
      <c r="B41" s="51" t="s">
        <v>142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</row>
    <row r="42" spans="2:8" x14ac:dyDescent="0.25">
      <c r="B42" s="51" t="s">
        <v>143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</row>
    <row r="43" spans="2:8" x14ac:dyDescent="0.25">
      <c r="B43" s="51"/>
      <c r="C43" s="53"/>
      <c r="D43" s="53"/>
      <c r="E43" s="53"/>
      <c r="F43" s="53"/>
      <c r="G43" s="53"/>
      <c r="H43" s="53"/>
    </row>
    <row r="44" spans="2:8" x14ac:dyDescent="0.25">
      <c r="B44" s="43" t="s">
        <v>144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</row>
    <row r="45" spans="2:8" x14ac:dyDescent="0.25">
      <c r="B45" s="48" t="s">
        <v>145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</row>
    <row r="46" spans="2:8" x14ac:dyDescent="0.25">
      <c r="B46" s="51" t="s">
        <v>113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</row>
    <row r="47" spans="2:8" x14ac:dyDescent="0.25">
      <c r="B47" s="51" t="s">
        <v>114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</row>
    <row r="48" spans="2:8" x14ac:dyDescent="0.25">
      <c r="B48" s="51" t="s">
        <v>115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</row>
    <row r="49" spans="2:8" x14ac:dyDescent="0.25">
      <c r="B49" s="51" t="s">
        <v>116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</row>
    <row r="50" spans="2:8" x14ac:dyDescent="0.25">
      <c r="B50" s="51" t="s">
        <v>117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</row>
    <row r="51" spans="2:8" x14ac:dyDescent="0.25">
      <c r="B51" s="51" t="s">
        <v>118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</row>
    <row r="52" spans="2:8" x14ac:dyDescent="0.25">
      <c r="B52" s="51" t="s">
        <v>119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</row>
    <row r="53" spans="2:8" x14ac:dyDescent="0.25">
      <c r="B53" s="51" t="s">
        <v>120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</row>
    <row r="54" spans="2:8" x14ac:dyDescent="0.25">
      <c r="B54" s="48" t="s">
        <v>121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</row>
    <row r="55" spans="2:8" x14ac:dyDescent="0.25">
      <c r="B55" s="51" t="s">
        <v>122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</row>
    <row r="56" spans="2:8" x14ac:dyDescent="0.25">
      <c r="B56" s="51" t="s">
        <v>123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</row>
    <row r="57" spans="2:8" x14ac:dyDescent="0.25">
      <c r="B57" s="51" t="s">
        <v>124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</row>
    <row r="58" spans="2:8" x14ac:dyDescent="0.25">
      <c r="B58" s="54" t="s">
        <v>125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</row>
    <row r="59" spans="2:8" x14ac:dyDescent="0.25">
      <c r="B59" s="51" t="s">
        <v>126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</row>
    <row r="60" spans="2:8" x14ac:dyDescent="0.25">
      <c r="B60" s="51" t="s">
        <v>127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</row>
    <row r="61" spans="2:8" x14ac:dyDescent="0.25">
      <c r="B61" s="51" t="s">
        <v>128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</row>
    <row r="62" spans="2:8" x14ac:dyDescent="0.25">
      <c r="B62" s="48" t="s">
        <v>129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</row>
    <row r="63" spans="2:8" ht="30" x14ac:dyDescent="0.25">
      <c r="B63" s="51" t="s">
        <v>130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</row>
    <row r="64" spans="2:8" x14ac:dyDescent="0.25">
      <c r="B64" s="51" t="s">
        <v>131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</row>
    <row r="65" spans="2:8" x14ac:dyDescent="0.25">
      <c r="B65" s="51" t="s">
        <v>132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</row>
    <row r="66" spans="2:8" x14ac:dyDescent="0.25">
      <c r="B66" s="51" t="s">
        <v>133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</row>
    <row r="67" spans="2:8" x14ac:dyDescent="0.25">
      <c r="B67" s="51" t="s">
        <v>134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</row>
    <row r="68" spans="2:8" x14ac:dyDescent="0.25">
      <c r="B68" s="51" t="s">
        <v>135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</row>
    <row r="69" spans="2:8" x14ac:dyDescent="0.25">
      <c r="B69" s="51" t="s">
        <v>136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</row>
    <row r="70" spans="2:8" x14ac:dyDescent="0.25">
      <c r="B70" s="51" t="s">
        <v>137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</row>
    <row r="71" spans="2:8" x14ac:dyDescent="0.25">
      <c r="B71" s="51" t="s">
        <v>138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</row>
    <row r="72" spans="2:8" ht="30" x14ac:dyDescent="0.25">
      <c r="B72" s="52" t="s">
        <v>146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</row>
    <row r="73" spans="2:8" ht="30" x14ac:dyDescent="0.25">
      <c r="B73" s="51" t="s">
        <v>140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</row>
    <row r="74" spans="2:8" ht="30" x14ac:dyDescent="0.25">
      <c r="B74" s="51" t="s">
        <v>141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</row>
    <row r="75" spans="2:8" x14ac:dyDescent="0.25">
      <c r="B75" s="51" t="s">
        <v>142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</row>
    <row r="76" spans="2:8" x14ac:dyDescent="0.25">
      <c r="B76" s="51" t="s">
        <v>143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</row>
    <row r="77" spans="2:8" x14ac:dyDescent="0.25">
      <c r="B77" s="55"/>
      <c r="C77" s="42"/>
      <c r="D77" s="42"/>
      <c r="E77" s="42"/>
      <c r="F77" s="42"/>
      <c r="G77" s="42"/>
      <c r="H77" s="42"/>
    </row>
    <row r="78" spans="2:8" x14ac:dyDescent="0.25">
      <c r="B78" s="43" t="s">
        <v>89</v>
      </c>
      <c r="C78" s="44">
        <v>56021375.550000012</v>
      </c>
      <c r="D78" s="44">
        <v>4.6566128730773926E-10</v>
      </c>
      <c r="E78" s="44">
        <v>56021375.550000004</v>
      </c>
      <c r="F78" s="44">
        <v>8737062.4499999955</v>
      </c>
      <c r="G78" s="44">
        <v>8737062.4499999955</v>
      </c>
      <c r="H78" s="44">
        <v>47284313.100000009</v>
      </c>
    </row>
    <row r="79" spans="2:8" x14ac:dyDescent="0.25">
      <c r="B79" s="15"/>
      <c r="C79" s="56"/>
      <c r="D79" s="56"/>
      <c r="E79" s="56"/>
      <c r="F79" s="56"/>
      <c r="G79" s="56"/>
      <c r="H79" s="56"/>
    </row>
  </sheetData>
  <mergeCells count="9">
    <mergeCell ref="B8:B9"/>
    <mergeCell ref="C8:G8"/>
    <mergeCell ref="H8:H9"/>
    <mergeCell ref="B2:H2"/>
    <mergeCell ref="B3:H3"/>
    <mergeCell ref="B4:H4"/>
    <mergeCell ref="B5:H5"/>
    <mergeCell ref="B6:H6"/>
    <mergeCell ref="B7:H7"/>
  </mergeCells>
  <dataValidations count="1">
    <dataValidation type="decimal" allowBlank="1" showInputMessage="1" showErrorMessage="1" sqref="D10:H42 C62 C10:C11 C38 C20 C28 C77:H78 C44:C45 C72 C54 D44:H76" xr:uid="{9ABF34BD-FDCE-4FB3-89A9-5B97A750017B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17FD-FA91-49DA-BF68-B2B258459A8B}">
  <dimension ref="B2:H35"/>
  <sheetViews>
    <sheetView tabSelected="1" workbookViewId="0">
      <selection activeCell="B43" sqref="B43"/>
    </sheetView>
  </sheetViews>
  <sheetFormatPr baseColWidth="10" defaultRowHeight="15" x14ac:dyDescent="0.25"/>
  <cols>
    <col min="2" max="2" width="51.42578125" bestFit="1" customWidth="1"/>
    <col min="3" max="3" width="12.7109375" bestFit="1" customWidth="1"/>
    <col min="4" max="4" width="16.85546875" customWidth="1"/>
    <col min="5" max="5" width="12.7109375" bestFit="1" customWidth="1"/>
    <col min="8" max="8" width="20.7109375" customWidth="1"/>
  </cols>
  <sheetData>
    <row r="2" spans="2:8" ht="21" x14ac:dyDescent="0.25">
      <c r="B2" s="19" t="s">
        <v>147</v>
      </c>
      <c r="C2" s="20"/>
      <c r="D2" s="20"/>
      <c r="E2" s="20"/>
      <c r="F2" s="20"/>
      <c r="G2" s="20"/>
      <c r="H2" s="21"/>
    </row>
    <row r="3" spans="2:8" x14ac:dyDescent="0.25">
      <c r="B3" s="27" t="s">
        <v>1</v>
      </c>
      <c r="C3" s="28"/>
      <c r="D3" s="28"/>
      <c r="E3" s="28"/>
      <c r="F3" s="28"/>
      <c r="G3" s="28"/>
      <c r="H3" s="29"/>
    </row>
    <row r="4" spans="2:8" x14ac:dyDescent="0.25">
      <c r="B4" s="30" t="s">
        <v>2</v>
      </c>
      <c r="C4" s="31"/>
      <c r="D4" s="31"/>
      <c r="E4" s="31"/>
      <c r="F4" s="31"/>
      <c r="G4" s="31"/>
      <c r="H4" s="32"/>
    </row>
    <row r="5" spans="2:8" x14ac:dyDescent="0.25">
      <c r="B5" s="30" t="s">
        <v>148</v>
      </c>
      <c r="C5" s="31"/>
      <c r="D5" s="31"/>
      <c r="E5" s="31"/>
      <c r="F5" s="31"/>
      <c r="G5" s="31"/>
      <c r="H5" s="32"/>
    </row>
    <row r="6" spans="2:8" x14ac:dyDescent="0.25">
      <c r="B6" s="30" t="s">
        <v>4</v>
      </c>
      <c r="C6" s="31"/>
      <c r="D6" s="31"/>
      <c r="E6" s="31"/>
      <c r="F6" s="31"/>
      <c r="G6" s="31"/>
      <c r="H6" s="32"/>
    </row>
    <row r="7" spans="2:8" x14ac:dyDescent="0.25">
      <c r="B7" s="33" t="s">
        <v>5</v>
      </c>
      <c r="C7" s="34"/>
      <c r="D7" s="34"/>
      <c r="E7" s="34"/>
      <c r="F7" s="34"/>
      <c r="G7" s="34"/>
      <c r="H7" s="35"/>
    </row>
    <row r="8" spans="2:8" x14ac:dyDescent="0.25">
      <c r="B8" s="22" t="s">
        <v>149</v>
      </c>
      <c r="C8" s="17" t="s">
        <v>7</v>
      </c>
      <c r="D8" s="17"/>
      <c r="E8" s="17"/>
      <c r="F8" s="17"/>
      <c r="G8" s="17"/>
      <c r="H8" s="17" t="s">
        <v>8</v>
      </c>
    </row>
    <row r="9" spans="2:8" ht="60" x14ac:dyDescent="0.25">
      <c r="B9" s="24"/>
      <c r="C9" s="2" t="s">
        <v>9</v>
      </c>
      <c r="D9" s="57" t="s">
        <v>110</v>
      </c>
      <c r="E9" s="57" t="s">
        <v>93</v>
      </c>
      <c r="F9" s="57" t="s">
        <v>12</v>
      </c>
      <c r="G9" s="57" t="s">
        <v>94</v>
      </c>
      <c r="H9" s="58"/>
    </row>
    <row r="10" spans="2:8" x14ac:dyDescent="0.25">
      <c r="B10" s="38" t="s">
        <v>150</v>
      </c>
      <c r="C10" s="59">
        <v>32342738.080000002</v>
      </c>
      <c r="D10" s="59">
        <v>-4.6566128730773926E-10</v>
      </c>
      <c r="E10" s="59">
        <v>32342738.080000002</v>
      </c>
      <c r="F10" s="59">
        <v>6975397.6099999994</v>
      </c>
      <c r="G10" s="59">
        <v>6975397.6099999994</v>
      </c>
      <c r="H10" s="59">
        <v>25367340.470000003</v>
      </c>
    </row>
    <row r="11" spans="2:8" x14ac:dyDescent="0.25">
      <c r="B11" s="48" t="s">
        <v>151</v>
      </c>
      <c r="C11" s="7">
        <v>32342738.080000002</v>
      </c>
      <c r="D11" s="7">
        <v>-4.6566128730773926E-10</v>
      </c>
      <c r="E11" s="7">
        <v>32342738.080000002</v>
      </c>
      <c r="F11" s="7">
        <v>6975397.6099999994</v>
      </c>
      <c r="G11" s="7">
        <v>6975397.6099999994</v>
      </c>
      <c r="H11" s="7">
        <v>25367340.470000003</v>
      </c>
    </row>
    <row r="12" spans="2:8" x14ac:dyDescent="0.25">
      <c r="B12" s="48" t="s">
        <v>152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2:8" x14ac:dyDescent="0.25">
      <c r="B13" s="48" t="s">
        <v>153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</row>
    <row r="14" spans="2:8" x14ac:dyDescent="0.25">
      <c r="B14" s="50" t="s">
        <v>154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2:8" x14ac:dyDescent="0.25">
      <c r="B15" s="50" t="s">
        <v>155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2:8" x14ac:dyDescent="0.25">
      <c r="B16" s="48" t="s">
        <v>156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2:8" ht="45" x14ac:dyDescent="0.25">
      <c r="B17" s="52" t="s">
        <v>157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</row>
    <row r="18" spans="2:8" x14ac:dyDescent="0.25">
      <c r="B18" s="50" t="s">
        <v>158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</row>
    <row r="19" spans="2:8" x14ac:dyDescent="0.25">
      <c r="B19" s="50" t="s">
        <v>159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</row>
    <row r="20" spans="2:8" x14ac:dyDescent="0.25">
      <c r="B20" s="48" t="s">
        <v>160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</row>
    <row r="21" spans="2:8" x14ac:dyDescent="0.25">
      <c r="B21" s="55"/>
      <c r="C21" s="61"/>
      <c r="D21" s="61"/>
      <c r="E21" s="61"/>
      <c r="F21" s="61"/>
      <c r="G21" s="61"/>
      <c r="H21" s="61"/>
    </row>
    <row r="22" spans="2:8" x14ac:dyDescent="0.25">
      <c r="B22" s="62" t="s">
        <v>161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</row>
    <row r="23" spans="2:8" x14ac:dyDescent="0.25">
      <c r="B23" s="48" t="s">
        <v>151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2:8" x14ac:dyDescent="0.25">
      <c r="B24" s="48" t="s">
        <v>152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2:8" x14ac:dyDescent="0.25">
      <c r="B25" s="48" t="s">
        <v>153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2:8" x14ac:dyDescent="0.25">
      <c r="B26" s="50" t="s">
        <v>154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</row>
    <row r="27" spans="2:8" x14ac:dyDescent="0.25">
      <c r="B27" s="50" t="s">
        <v>155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</row>
    <row r="28" spans="2:8" x14ac:dyDescent="0.25">
      <c r="B28" s="48" t="s">
        <v>156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2:8" ht="45" x14ac:dyDescent="0.25">
      <c r="B29" s="52" t="s">
        <v>157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2:8" x14ac:dyDescent="0.25">
      <c r="B30" s="50" t="s">
        <v>158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2:8" x14ac:dyDescent="0.25">
      <c r="B31" s="50" t="s">
        <v>159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</row>
    <row r="32" spans="2:8" x14ac:dyDescent="0.25">
      <c r="B32" s="48" t="s">
        <v>160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</row>
    <row r="33" spans="2:8" x14ac:dyDescent="0.25">
      <c r="B33" s="55"/>
      <c r="C33" s="61"/>
      <c r="D33" s="61"/>
      <c r="E33" s="61"/>
      <c r="F33" s="61"/>
      <c r="G33" s="61"/>
      <c r="H33" s="61"/>
    </row>
    <row r="34" spans="2:8" x14ac:dyDescent="0.25">
      <c r="B34" s="43" t="s">
        <v>162</v>
      </c>
      <c r="C34" s="59">
        <v>32342738.080000002</v>
      </c>
      <c r="D34" s="59">
        <v>-4.6566128730773926E-10</v>
      </c>
      <c r="E34" s="59">
        <v>32342738.080000002</v>
      </c>
      <c r="F34" s="59">
        <v>6975397.6099999994</v>
      </c>
      <c r="G34" s="59">
        <v>6975397.6099999994</v>
      </c>
      <c r="H34" s="59">
        <v>25367340.470000003</v>
      </c>
    </row>
    <row r="35" spans="2:8" x14ac:dyDescent="0.25">
      <c r="B35" s="15"/>
      <c r="C35" s="63"/>
      <c r="D35" s="63"/>
      <c r="E35" s="63"/>
      <c r="F35" s="63"/>
      <c r="G35" s="63"/>
      <c r="H35" s="63"/>
    </row>
  </sheetData>
  <mergeCells count="9">
    <mergeCell ref="B8:B9"/>
    <mergeCell ref="C8:G8"/>
    <mergeCell ref="H8:H9"/>
    <mergeCell ref="B2:H2"/>
    <mergeCell ref="B3:H3"/>
    <mergeCell ref="B4:H4"/>
    <mergeCell ref="B5:H5"/>
    <mergeCell ref="B6:H6"/>
    <mergeCell ref="B7:H7"/>
  </mergeCells>
  <dataValidations count="1">
    <dataValidation type="decimal" allowBlank="1" showInputMessage="1" showErrorMessage="1" sqref="C24:H34 C12:H22 C10:H10" xr:uid="{7C5D35DA-04F9-4570-93C1-F0FEDD004E0F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6a</vt:lpstr>
      <vt:lpstr>6b</vt:lpstr>
      <vt:lpstr>6c</vt:lpstr>
      <vt:lpstr>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OIC-MLLR</dc:creator>
  <cp:lastModifiedBy>OIC-MLLR</cp:lastModifiedBy>
  <dcterms:created xsi:type="dcterms:W3CDTF">2023-05-02T21:34:37Z</dcterms:created>
  <dcterms:modified xsi:type="dcterms:W3CDTF">2023-05-02T21:41:55Z</dcterms:modified>
</cp:coreProperties>
</file>